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1840" windowHeight="12315"/>
  </bookViews>
  <sheets>
    <sheet name="Лист2" sheetId="1" r:id="rId1"/>
  </sheets>
  <calcPr calcId="145621"/>
</workbook>
</file>

<file path=xl/calcChain.xml><?xml version="1.0" encoding="utf-8"?>
<calcChain xmlns="http://schemas.openxmlformats.org/spreadsheetml/2006/main">
  <c r="E66" i="1" l="1"/>
  <c r="E6" i="1" l="1"/>
  <c r="E7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4" i="1"/>
  <c r="E26" i="1"/>
  <c r="E27" i="1"/>
  <c r="E28" i="1"/>
  <c r="E29" i="1"/>
  <c r="E30" i="1"/>
  <c r="E31" i="1"/>
  <c r="E32" i="1"/>
  <c r="E33" i="1"/>
  <c r="E34" i="1"/>
  <c r="E35" i="1"/>
  <c r="E36" i="1"/>
  <c r="E37" i="1"/>
  <c r="E39" i="1"/>
  <c r="E40" i="1"/>
  <c r="E41" i="1"/>
  <c r="E42" i="1"/>
  <c r="E44" i="1"/>
  <c r="E46" i="1"/>
  <c r="E47" i="1"/>
  <c r="E48" i="1"/>
  <c r="E49" i="1"/>
  <c r="E51" i="1"/>
  <c r="E52" i="1"/>
  <c r="E53" i="1"/>
  <c r="E54" i="1"/>
  <c r="E55" i="1"/>
  <c r="E56" i="1"/>
  <c r="E57" i="1"/>
  <c r="E58" i="1"/>
  <c r="E59" i="1"/>
  <c r="E60" i="1"/>
  <c r="E61" i="1"/>
  <c r="E62" i="1"/>
  <c r="E70" i="1"/>
  <c r="E71" i="1"/>
  <c r="E72" i="1"/>
  <c r="E73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5" i="1"/>
  <c r="E96" i="1"/>
  <c r="E97" i="1"/>
  <c r="E98" i="1"/>
  <c r="E99" i="1"/>
  <c r="E100" i="1"/>
  <c r="E102" i="1"/>
  <c r="E103" i="1"/>
  <c r="E104" i="1"/>
  <c r="E105" i="1"/>
  <c r="E106" i="1"/>
  <c r="E107" i="1"/>
  <c r="E108" i="1"/>
  <c r="E109" i="1"/>
  <c r="E110" i="1"/>
  <c r="E111" i="1"/>
  <c r="E112" i="1"/>
  <c r="E116" i="1"/>
  <c r="E117" i="1"/>
  <c r="E119" i="1"/>
  <c r="E120" i="1"/>
  <c r="E121" i="1"/>
  <c r="E122" i="1"/>
</calcChain>
</file>

<file path=xl/sharedStrings.xml><?xml version="1.0" encoding="utf-8"?>
<sst xmlns="http://schemas.openxmlformats.org/spreadsheetml/2006/main" count="160" uniqueCount="141">
  <si>
    <t>20х20</t>
  </si>
  <si>
    <t>16х16</t>
  </si>
  <si>
    <t>12х12</t>
  </si>
  <si>
    <t>10х10</t>
  </si>
  <si>
    <t>КВАДРАТ</t>
  </si>
  <si>
    <t>50х5</t>
  </si>
  <si>
    <t>40х4</t>
  </si>
  <si>
    <t>ПОЛОСА</t>
  </si>
  <si>
    <t>2х2,8 и 2х3</t>
  </si>
  <si>
    <t>100*100*4 мм ВР-1</t>
  </si>
  <si>
    <t>СЕТКА КЛАДОЧНАЯ</t>
  </si>
  <si>
    <t>Уголок 200х200х12</t>
  </si>
  <si>
    <t>Уголок 180х180х11</t>
  </si>
  <si>
    <t>Уголок 160х160х10</t>
  </si>
  <si>
    <t>Уголок 140х140х10</t>
  </si>
  <si>
    <t>Уголок 125х125х9</t>
  </si>
  <si>
    <t>Уголок 100х160х10</t>
  </si>
  <si>
    <t>Уголок 100х100х8</t>
  </si>
  <si>
    <t xml:space="preserve">Уголок 100х100х7 </t>
  </si>
  <si>
    <t>Уголок 90х90х7</t>
  </si>
  <si>
    <t>Уголок 80х80х7</t>
  </si>
  <si>
    <t>Уголок 75х75х6</t>
  </si>
  <si>
    <t xml:space="preserve">Уголок 63х63х5 </t>
  </si>
  <si>
    <t>Уголок 50х50х5</t>
  </si>
  <si>
    <t>Уголок 45х45х5</t>
  </si>
  <si>
    <t>Уголок 40х40х4</t>
  </si>
  <si>
    <t>Уголок 35х35х4</t>
  </si>
  <si>
    <t>Уголок 32х32х4</t>
  </si>
  <si>
    <t>Уголок 25х25х4</t>
  </si>
  <si>
    <t>УГОЛОК</t>
  </si>
  <si>
    <t>Балка 40 см Б-1</t>
  </si>
  <si>
    <t>Балка 35 см К-1</t>
  </si>
  <si>
    <t>Балка 35 см Ш-1</t>
  </si>
  <si>
    <t>Балка 35 см Б-1</t>
  </si>
  <si>
    <t>Балка 30 см К-1</t>
  </si>
  <si>
    <t>Балка 30 см Ш-1</t>
  </si>
  <si>
    <t xml:space="preserve">Балка 30 см </t>
  </si>
  <si>
    <t>Балка 25 см К-1</t>
  </si>
  <si>
    <t>Балка 25 см Ш-1</t>
  </si>
  <si>
    <t>Балка 25 см Б-1</t>
  </si>
  <si>
    <t>Балка 20 см К-1</t>
  </si>
  <si>
    <t>Балка 20 см Ш-1</t>
  </si>
  <si>
    <t>Балка 20 см</t>
  </si>
  <si>
    <t xml:space="preserve">Балка 18 см </t>
  </si>
  <si>
    <t xml:space="preserve">Балка 16 см </t>
  </si>
  <si>
    <t xml:space="preserve">Балка 14 см </t>
  </si>
  <si>
    <t>Балка 12 см</t>
  </si>
  <si>
    <t>БАЛКА</t>
  </si>
  <si>
    <t>288; 384</t>
  </si>
  <si>
    <t>Швеллер 30 см</t>
  </si>
  <si>
    <t>250; 338</t>
  </si>
  <si>
    <t>Швеллер 27 см</t>
  </si>
  <si>
    <t>Швеллер 24 см</t>
  </si>
  <si>
    <t>Швеллер 22 см</t>
  </si>
  <si>
    <t>Швеллер 20 см</t>
  </si>
  <si>
    <t>Швеллер 18 см</t>
  </si>
  <si>
    <t>Швеллер 16 см</t>
  </si>
  <si>
    <t>Швеллер 14 см</t>
  </si>
  <si>
    <t>Швеллер 12 см</t>
  </si>
  <si>
    <t>Швеллер 10 см</t>
  </si>
  <si>
    <t>Швеллер 8 см</t>
  </si>
  <si>
    <t>ШВЕЛЛЕР</t>
  </si>
  <si>
    <t>2*6</t>
  </si>
  <si>
    <t>Лист 50 мм</t>
  </si>
  <si>
    <t>Лист 40 мм</t>
  </si>
  <si>
    <t>Лист 30 мм</t>
  </si>
  <si>
    <t>1,5*6</t>
  </si>
  <si>
    <t>Лист 25 мм</t>
  </si>
  <si>
    <t>Лист 20 мм</t>
  </si>
  <si>
    <t>Лист 18 мм 09Г2С</t>
  </si>
  <si>
    <t>Лист 18 мм</t>
  </si>
  <si>
    <t>Лист 16 мм</t>
  </si>
  <si>
    <t>Лист 14 мм</t>
  </si>
  <si>
    <t>Лист 12 мм</t>
  </si>
  <si>
    <t>Лист 10 мм</t>
  </si>
  <si>
    <t>Лист 8 мм</t>
  </si>
  <si>
    <t>Лист 6 мм</t>
  </si>
  <si>
    <t>Лист 5 мм</t>
  </si>
  <si>
    <t>Лист 4 мм</t>
  </si>
  <si>
    <t>Лист 3 мм</t>
  </si>
  <si>
    <t>1,25*2,5</t>
  </si>
  <si>
    <t>Лист 2 мм</t>
  </si>
  <si>
    <t>Лист 1,5 мм</t>
  </si>
  <si>
    <t>Лист 1 мм</t>
  </si>
  <si>
    <t>Лист 0,7 мм</t>
  </si>
  <si>
    <t>Лист прос.-вытяж. 5 мм</t>
  </si>
  <si>
    <t>Лист прос.-вытяж. 4 мм</t>
  </si>
  <si>
    <t>Лист рифл. 5 мм (чечев.)</t>
  </si>
  <si>
    <t>Лист рифл. 4 мм (чечев.)</t>
  </si>
  <si>
    <t>ЛИСТ</t>
  </si>
  <si>
    <t>Период 32 мм</t>
  </si>
  <si>
    <t>Период 28 мм</t>
  </si>
  <si>
    <t>Период 25 мм</t>
  </si>
  <si>
    <t>Период 22 мм</t>
  </si>
  <si>
    <t>Период 20 мм</t>
  </si>
  <si>
    <t>Период 18 мм</t>
  </si>
  <si>
    <t>Период 16 мм</t>
  </si>
  <si>
    <t>Период 14 мм</t>
  </si>
  <si>
    <t>Период 12 мм</t>
  </si>
  <si>
    <t>Период 10мм</t>
  </si>
  <si>
    <t>Период 8 мм</t>
  </si>
  <si>
    <t>Период 6 мм</t>
  </si>
  <si>
    <t>ПЕРИОД</t>
  </si>
  <si>
    <t>5 мм</t>
  </si>
  <si>
    <t>ПРОВОЛОКА ВР-1</t>
  </si>
  <si>
    <t>Круг 50 мм</t>
  </si>
  <si>
    <t>Круг 45 мм</t>
  </si>
  <si>
    <t>Круг 42 мм</t>
  </si>
  <si>
    <t>Круг 40 мм</t>
  </si>
  <si>
    <t>Круг 36 мм</t>
  </si>
  <si>
    <t>Круг 32 мм</t>
  </si>
  <si>
    <t>Круг 30 мм</t>
  </si>
  <si>
    <t>Круг 25 мм</t>
  </si>
  <si>
    <t>Круг 22 мм</t>
  </si>
  <si>
    <t>Круг 20 мм</t>
  </si>
  <si>
    <t>Круг 18 мм</t>
  </si>
  <si>
    <t>Круг 16 мм</t>
  </si>
  <si>
    <t>Круг 14 мм</t>
  </si>
  <si>
    <t>Круг 12 мм</t>
  </si>
  <si>
    <t xml:space="preserve">Круг 10 мм </t>
  </si>
  <si>
    <t xml:space="preserve">Круг 8 мм </t>
  </si>
  <si>
    <t>Круг 6 мм</t>
  </si>
  <si>
    <t>КРУГ</t>
  </si>
  <si>
    <t>Цена за 1 шт., руб.</t>
  </si>
  <si>
    <t>Цена за 1 тн.</t>
  </si>
  <si>
    <t>Вес 1 шт., кг</t>
  </si>
  <si>
    <t>Размер 1 шт., м</t>
  </si>
  <si>
    <t>Наименование</t>
  </si>
  <si>
    <t xml:space="preserve"> E-mail: balakina1998@mail.ru</t>
  </si>
  <si>
    <t xml:space="preserve"> Телефон/факс 42-53-60</t>
  </si>
  <si>
    <t>г. Южно-Сахалинск, пр. Мира, 5, склад-офис №15</t>
  </si>
  <si>
    <t xml:space="preserve"> 1,5*6</t>
  </si>
  <si>
    <t>1,2*2,5</t>
  </si>
  <si>
    <t>Перечень продукции, реализуемой ИП Балакиной С. С. на 1.05.2016 года</t>
  </si>
  <si>
    <t>85 ; 87</t>
  </si>
  <si>
    <t>11,7 ; 12</t>
  </si>
  <si>
    <t>4377,50 ; 4480,50</t>
  </si>
  <si>
    <t>9 ; 12</t>
  </si>
  <si>
    <t>105 ; 138</t>
  </si>
  <si>
    <t>5880,00 ; 7728,00</t>
  </si>
  <si>
    <t>660 и 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</si>
</sst>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A94" zoomScale="115" zoomScaleNormal="115" workbookViewId="0">
      <selection activeCell="A64" sqref="A64:E122"/>
    </sheetView>
  </sheetViews>
  <sheetFormatPr defaultColWidth="25.5703125" defaultRowHeight="13.5" x14ac:dyDescent="0.25"/>
  <cols>
    <col min="1" max="1" width="24.7109375" style="4" bestFit="1" customWidth="1"/>
    <col min="2" max="2" width="15.5703125" style="1" bestFit="1" customWidth="1"/>
    <col min="3" max="3" width="12.7109375" style="1" bestFit="1" customWidth="1"/>
    <col min="4" max="4" width="12.85546875" style="3" bestFit="1" customWidth="1"/>
    <col min="5" max="5" width="22.85546875" style="2" bestFit="1" customWidth="1"/>
    <col min="6" max="16384" width="25.5703125" style="1"/>
  </cols>
  <sheetData>
    <row r="1" spans="1:20" s="13" customFormat="1" ht="11.25" customHeight="1" x14ac:dyDescent="0.25">
      <c r="A1" s="15" t="s">
        <v>133</v>
      </c>
      <c r="B1" s="15"/>
      <c r="C1" s="15"/>
      <c r="D1" s="15"/>
      <c r="E1" s="15"/>
    </row>
    <row r="2" spans="1:20" s="13" customFormat="1" ht="11.25" customHeight="1" x14ac:dyDescent="0.25">
      <c r="A2" s="15" t="s">
        <v>130</v>
      </c>
      <c r="B2" s="15"/>
      <c r="C2" s="15"/>
      <c r="D2" s="15"/>
      <c r="E2" s="15"/>
    </row>
    <row r="3" spans="1:20" s="13" customFormat="1" ht="11.25" customHeight="1" x14ac:dyDescent="0.25">
      <c r="A3" s="15" t="s">
        <v>129</v>
      </c>
      <c r="B3" s="15"/>
      <c r="D3" s="15" t="s">
        <v>128</v>
      </c>
      <c r="E3" s="15"/>
    </row>
    <row r="4" spans="1:20" x14ac:dyDescent="0.25">
      <c r="A4" s="12" t="s">
        <v>127</v>
      </c>
      <c r="B4" s="12" t="s">
        <v>126</v>
      </c>
      <c r="C4" s="12" t="s">
        <v>125</v>
      </c>
      <c r="D4" s="11" t="s">
        <v>124</v>
      </c>
      <c r="E4" s="10" t="s">
        <v>123</v>
      </c>
    </row>
    <row r="5" spans="1:20" s="9" customFormat="1" ht="12.75" x14ac:dyDescent="0.25">
      <c r="A5" s="14" t="s">
        <v>122</v>
      </c>
      <c r="B5" s="14"/>
      <c r="C5" s="14"/>
      <c r="D5" s="14"/>
      <c r="E5" s="14"/>
    </row>
    <row r="6" spans="1:20" x14ac:dyDescent="0.25">
      <c r="A6" s="8" t="s">
        <v>121</v>
      </c>
      <c r="B6" s="7">
        <v>6</v>
      </c>
      <c r="C6" s="7">
        <v>1.5</v>
      </c>
      <c r="D6" s="6">
        <v>52000</v>
      </c>
      <c r="E6" s="5">
        <f>C6*D6/1000</f>
        <v>78</v>
      </c>
    </row>
    <row r="7" spans="1:20" x14ac:dyDescent="0.25">
      <c r="A7" s="8" t="s">
        <v>120</v>
      </c>
      <c r="B7" s="7">
        <v>6</v>
      </c>
      <c r="C7" s="7">
        <v>2.5</v>
      </c>
      <c r="D7" s="6">
        <v>52000</v>
      </c>
      <c r="E7" s="5">
        <f>C7*D7/1000</f>
        <v>130</v>
      </c>
    </row>
    <row r="8" spans="1:20" x14ac:dyDescent="0.25">
      <c r="A8" s="8" t="s">
        <v>119</v>
      </c>
      <c r="B8" s="7">
        <v>6</v>
      </c>
      <c r="C8" s="7">
        <v>4</v>
      </c>
      <c r="D8" s="6">
        <v>52000</v>
      </c>
      <c r="E8" s="5">
        <v>159.19999999999999</v>
      </c>
    </row>
    <row r="9" spans="1:20" x14ac:dyDescent="0.25">
      <c r="A9" s="8" t="s">
        <v>118</v>
      </c>
      <c r="B9" s="7">
        <v>11.7</v>
      </c>
      <c r="C9" s="7">
        <v>11</v>
      </c>
      <c r="D9" s="6">
        <v>49000</v>
      </c>
      <c r="E9" s="5">
        <f t="shared" ref="E9:E22" si="0">C9*D9/1000</f>
        <v>539</v>
      </c>
    </row>
    <row r="10" spans="1:20" x14ac:dyDescent="0.25">
      <c r="A10" s="8" t="s">
        <v>117</v>
      </c>
      <c r="B10" s="7">
        <v>11.7</v>
      </c>
      <c r="C10" s="7">
        <v>15</v>
      </c>
      <c r="D10" s="6">
        <v>49000</v>
      </c>
      <c r="E10" s="5">
        <f t="shared" si="0"/>
        <v>735</v>
      </c>
    </row>
    <row r="11" spans="1:20" x14ac:dyDescent="0.25">
      <c r="A11" s="8" t="s">
        <v>116</v>
      </c>
      <c r="B11" s="7">
        <v>11.7</v>
      </c>
      <c r="C11" s="7">
        <v>19</v>
      </c>
      <c r="D11" s="6">
        <v>49000</v>
      </c>
      <c r="E11" s="5">
        <f t="shared" si="0"/>
        <v>931</v>
      </c>
    </row>
    <row r="12" spans="1:20" x14ac:dyDescent="0.25">
      <c r="A12" s="8" t="s">
        <v>115</v>
      </c>
      <c r="B12" s="7">
        <v>11.7</v>
      </c>
      <c r="C12" s="7">
        <v>24</v>
      </c>
      <c r="D12" s="6">
        <v>49000</v>
      </c>
      <c r="E12" s="5">
        <f t="shared" si="0"/>
        <v>1176</v>
      </c>
    </row>
    <row r="13" spans="1:20" x14ac:dyDescent="0.25">
      <c r="A13" s="8" t="s">
        <v>114</v>
      </c>
      <c r="B13" s="7">
        <v>11.7</v>
      </c>
      <c r="C13" s="7">
        <v>30</v>
      </c>
      <c r="D13" s="6">
        <v>49000</v>
      </c>
      <c r="E13" s="5">
        <f t="shared" si="0"/>
        <v>1470</v>
      </c>
    </row>
    <row r="14" spans="1:20" x14ac:dyDescent="0.25">
      <c r="A14" s="8" t="s">
        <v>113</v>
      </c>
      <c r="B14" s="7">
        <v>11.7</v>
      </c>
      <c r="C14" s="7">
        <v>35</v>
      </c>
      <c r="D14" s="6">
        <v>49000</v>
      </c>
      <c r="E14" s="5">
        <f t="shared" si="0"/>
        <v>1715</v>
      </c>
    </row>
    <row r="15" spans="1:20" x14ac:dyDescent="0.25">
      <c r="A15" s="8" t="s">
        <v>112</v>
      </c>
      <c r="B15" s="7">
        <v>11.7</v>
      </c>
      <c r="C15" s="7">
        <v>45</v>
      </c>
      <c r="D15" s="6">
        <v>49000</v>
      </c>
      <c r="E15" s="5">
        <f t="shared" si="0"/>
        <v>2205</v>
      </c>
      <c r="P15" s="4"/>
      <c r="S15" s="3"/>
      <c r="T15" s="2"/>
    </row>
    <row r="16" spans="1:20" x14ac:dyDescent="0.25">
      <c r="A16" s="8" t="s">
        <v>111</v>
      </c>
      <c r="B16" s="7">
        <v>6</v>
      </c>
      <c r="C16" s="7">
        <v>35</v>
      </c>
      <c r="D16" s="6">
        <v>54000</v>
      </c>
      <c r="E16" s="5">
        <f t="shared" si="0"/>
        <v>1890</v>
      </c>
    </row>
    <row r="17" spans="1:5" x14ac:dyDescent="0.25">
      <c r="A17" s="8" t="s">
        <v>110</v>
      </c>
      <c r="B17" s="7">
        <v>6</v>
      </c>
      <c r="C17" s="7">
        <v>38</v>
      </c>
      <c r="D17" s="6">
        <v>54000</v>
      </c>
      <c r="E17" s="5">
        <f t="shared" si="0"/>
        <v>2052</v>
      </c>
    </row>
    <row r="18" spans="1:5" x14ac:dyDescent="0.25">
      <c r="A18" s="8" t="s">
        <v>109</v>
      </c>
      <c r="B18" s="7">
        <v>6</v>
      </c>
      <c r="C18" s="7">
        <v>50</v>
      </c>
      <c r="D18" s="6">
        <v>54000</v>
      </c>
      <c r="E18" s="5">
        <f t="shared" si="0"/>
        <v>2700</v>
      </c>
    </row>
    <row r="19" spans="1:5" x14ac:dyDescent="0.25">
      <c r="A19" s="8" t="s">
        <v>108</v>
      </c>
      <c r="B19" s="7">
        <v>6</v>
      </c>
      <c r="C19" s="7">
        <v>61</v>
      </c>
      <c r="D19" s="6">
        <v>54000</v>
      </c>
      <c r="E19" s="5">
        <f t="shared" si="0"/>
        <v>3294</v>
      </c>
    </row>
    <row r="20" spans="1:5" x14ac:dyDescent="0.25">
      <c r="A20" s="8" t="s">
        <v>107</v>
      </c>
      <c r="B20" s="7">
        <v>6</v>
      </c>
      <c r="C20" s="7">
        <v>66</v>
      </c>
      <c r="D20" s="6">
        <v>54000</v>
      </c>
      <c r="E20" s="5">
        <f t="shared" si="0"/>
        <v>3564</v>
      </c>
    </row>
    <row r="21" spans="1:5" x14ac:dyDescent="0.25">
      <c r="A21" s="8" t="s">
        <v>106</v>
      </c>
      <c r="B21" s="7">
        <v>6</v>
      </c>
      <c r="C21" s="7">
        <v>75</v>
      </c>
      <c r="D21" s="6">
        <v>54000</v>
      </c>
      <c r="E21" s="5">
        <f t="shared" si="0"/>
        <v>4050</v>
      </c>
    </row>
    <row r="22" spans="1:5" x14ac:dyDescent="0.25">
      <c r="A22" s="8" t="s">
        <v>105</v>
      </c>
      <c r="B22" s="7">
        <v>6</v>
      </c>
      <c r="C22" s="7">
        <v>93</v>
      </c>
      <c r="D22" s="6">
        <v>55000</v>
      </c>
      <c r="E22" s="5">
        <f t="shared" si="0"/>
        <v>5115</v>
      </c>
    </row>
    <row r="23" spans="1:5" s="9" customFormat="1" ht="12.75" x14ac:dyDescent="0.25">
      <c r="A23" s="14" t="s">
        <v>104</v>
      </c>
      <c r="B23" s="14"/>
      <c r="C23" s="14"/>
      <c r="D23" s="14"/>
      <c r="E23" s="14"/>
    </row>
    <row r="24" spans="1:5" x14ac:dyDescent="0.25">
      <c r="A24" s="8" t="s">
        <v>103</v>
      </c>
      <c r="B24" s="7">
        <v>6</v>
      </c>
      <c r="C24" s="7">
        <v>1</v>
      </c>
      <c r="D24" s="6">
        <v>56000</v>
      </c>
      <c r="E24" s="5">
        <f>C24*D24/1000</f>
        <v>56</v>
      </c>
    </row>
    <row r="25" spans="1:5" s="9" customFormat="1" ht="12.75" x14ac:dyDescent="0.25">
      <c r="A25" s="14" t="s">
        <v>102</v>
      </c>
      <c r="B25" s="14"/>
      <c r="C25" s="14"/>
      <c r="D25" s="14"/>
      <c r="E25" s="14"/>
    </row>
    <row r="26" spans="1:5" x14ac:dyDescent="0.25">
      <c r="A26" s="8" t="s">
        <v>101</v>
      </c>
      <c r="B26" s="7">
        <v>6</v>
      </c>
      <c r="C26" s="7">
        <v>1.4</v>
      </c>
      <c r="D26" s="6">
        <v>52000</v>
      </c>
      <c r="E26" s="5">
        <f t="shared" ref="E26:E37" si="1">C26*D26/1000</f>
        <v>72.8</v>
      </c>
    </row>
    <row r="27" spans="1:5" x14ac:dyDescent="0.25">
      <c r="A27" s="8" t="s">
        <v>100</v>
      </c>
      <c r="B27" s="7">
        <v>6</v>
      </c>
      <c r="C27" s="7">
        <v>2.5</v>
      </c>
      <c r="D27" s="6">
        <v>52000</v>
      </c>
      <c r="E27" s="5">
        <f t="shared" si="1"/>
        <v>130</v>
      </c>
    </row>
    <row r="28" spans="1:5" x14ac:dyDescent="0.25">
      <c r="A28" s="8" t="s">
        <v>99</v>
      </c>
      <c r="B28" s="7">
        <v>11.7</v>
      </c>
      <c r="C28" s="7">
        <v>7.7</v>
      </c>
      <c r="D28" s="6">
        <v>49000</v>
      </c>
      <c r="E28" s="5">
        <f t="shared" si="1"/>
        <v>377.3</v>
      </c>
    </row>
    <row r="29" spans="1:5" x14ac:dyDescent="0.25">
      <c r="A29" s="8" t="s">
        <v>98</v>
      </c>
      <c r="B29" s="7">
        <v>11.7</v>
      </c>
      <c r="C29" s="7">
        <v>11</v>
      </c>
      <c r="D29" s="6">
        <v>49000</v>
      </c>
      <c r="E29" s="5">
        <f t="shared" si="1"/>
        <v>539</v>
      </c>
    </row>
    <row r="30" spans="1:5" x14ac:dyDescent="0.25">
      <c r="A30" s="8" t="s">
        <v>97</v>
      </c>
      <c r="B30" s="7">
        <v>11.7</v>
      </c>
      <c r="C30" s="7">
        <v>15</v>
      </c>
      <c r="D30" s="6">
        <v>49000</v>
      </c>
      <c r="E30" s="5">
        <f t="shared" si="1"/>
        <v>735</v>
      </c>
    </row>
    <row r="31" spans="1:5" x14ac:dyDescent="0.25">
      <c r="A31" s="8" t="s">
        <v>96</v>
      </c>
      <c r="B31" s="7">
        <v>11.7</v>
      </c>
      <c r="C31" s="7">
        <v>19</v>
      </c>
      <c r="D31" s="6">
        <v>49000</v>
      </c>
      <c r="E31" s="5">
        <f t="shared" si="1"/>
        <v>931</v>
      </c>
    </row>
    <row r="32" spans="1:5" x14ac:dyDescent="0.25">
      <c r="A32" s="8" t="s">
        <v>95</v>
      </c>
      <c r="B32" s="7">
        <v>11.7</v>
      </c>
      <c r="C32" s="7">
        <v>24</v>
      </c>
      <c r="D32" s="6">
        <v>49000</v>
      </c>
      <c r="E32" s="5">
        <f t="shared" si="1"/>
        <v>1176</v>
      </c>
    </row>
    <row r="33" spans="1:5" x14ac:dyDescent="0.25">
      <c r="A33" s="8" t="s">
        <v>94</v>
      </c>
      <c r="B33" s="7">
        <v>11.7</v>
      </c>
      <c r="C33" s="7">
        <v>30</v>
      </c>
      <c r="D33" s="6">
        <v>49000</v>
      </c>
      <c r="E33" s="5">
        <f t="shared" si="1"/>
        <v>1470</v>
      </c>
    </row>
    <row r="34" spans="1:5" x14ac:dyDescent="0.25">
      <c r="A34" s="8" t="s">
        <v>93</v>
      </c>
      <c r="B34" s="7">
        <v>11.7</v>
      </c>
      <c r="C34" s="7">
        <v>36</v>
      </c>
      <c r="D34" s="6">
        <v>49000</v>
      </c>
      <c r="E34" s="5">
        <f t="shared" si="1"/>
        <v>1764</v>
      </c>
    </row>
    <row r="35" spans="1:5" x14ac:dyDescent="0.25">
      <c r="A35" s="8" t="s">
        <v>92</v>
      </c>
      <c r="B35" s="7">
        <v>11.7</v>
      </c>
      <c r="C35" s="7">
        <v>46</v>
      </c>
      <c r="D35" s="6">
        <v>49000</v>
      </c>
      <c r="E35" s="5">
        <f t="shared" si="1"/>
        <v>2254</v>
      </c>
    </row>
    <row r="36" spans="1:5" x14ac:dyDescent="0.25">
      <c r="A36" s="8" t="s">
        <v>91</v>
      </c>
      <c r="B36" s="7">
        <v>11.7</v>
      </c>
      <c r="C36" s="7">
        <v>57</v>
      </c>
      <c r="D36" s="6">
        <v>49000</v>
      </c>
      <c r="E36" s="5">
        <f t="shared" si="1"/>
        <v>2793</v>
      </c>
    </row>
    <row r="37" spans="1:5" x14ac:dyDescent="0.25">
      <c r="A37" s="8" t="s">
        <v>90</v>
      </c>
      <c r="B37" s="7">
        <v>11.7</v>
      </c>
      <c r="C37" s="7">
        <v>75</v>
      </c>
      <c r="D37" s="6">
        <v>49000</v>
      </c>
      <c r="E37" s="5">
        <f t="shared" si="1"/>
        <v>3675</v>
      </c>
    </row>
    <row r="38" spans="1:5" s="9" customFormat="1" ht="12.75" x14ac:dyDescent="0.25">
      <c r="A38" s="14" t="s">
        <v>89</v>
      </c>
      <c r="B38" s="14"/>
      <c r="C38" s="14"/>
      <c r="D38" s="14"/>
      <c r="E38" s="14"/>
    </row>
    <row r="39" spans="1:5" x14ac:dyDescent="0.25">
      <c r="A39" s="8" t="s">
        <v>88</v>
      </c>
      <c r="B39" s="7" t="s">
        <v>66</v>
      </c>
      <c r="C39" s="7">
        <v>315</v>
      </c>
      <c r="D39" s="6">
        <v>50000</v>
      </c>
      <c r="E39" s="5">
        <f>C39*D39/1000</f>
        <v>15750</v>
      </c>
    </row>
    <row r="40" spans="1:5" x14ac:dyDescent="0.25">
      <c r="A40" s="8" t="s">
        <v>87</v>
      </c>
      <c r="B40" s="7" t="s">
        <v>66</v>
      </c>
      <c r="C40" s="7">
        <v>377</v>
      </c>
      <c r="D40" s="6">
        <v>50000</v>
      </c>
      <c r="E40" s="5">
        <f>C40*D40/1000</f>
        <v>18850</v>
      </c>
    </row>
    <row r="41" spans="1:5" x14ac:dyDescent="0.25">
      <c r="A41" s="8" t="s">
        <v>86</v>
      </c>
      <c r="B41" s="7" t="s">
        <v>132</v>
      </c>
      <c r="C41" s="7">
        <v>55</v>
      </c>
      <c r="D41" s="6">
        <v>52000</v>
      </c>
      <c r="E41" s="5">
        <f>C41*D41/1000</f>
        <v>2860</v>
      </c>
    </row>
    <row r="42" spans="1:5" x14ac:dyDescent="0.25">
      <c r="A42" s="8" t="s">
        <v>85</v>
      </c>
      <c r="B42" s="7" t="s">
        <v>80</v>
      </c>
      <c r="C42" s="7">
        <v>73</v>
      </c>
      <c r="D42" s="6">
        <v>52000</v>
      </c>
      <c r="E42" s="5">
        <f>C42*D42/1000</f>
        <v>3796</v>
      </c>
    </row>
    <row r="43" spans="1:5" x14ac:dyDescent="0.25">
      <c r="A43" s="8" t="s">
        <v>84</v>
      </c>
      <c r="B43" s="7" t="s">
        <v>80</v>
      </c>
      <c r="C43" s="7">
        <v>17.5</v>
      </c>
      <c r="D43" s="6"/>
      <c r="E43" s="5">
        <v>950</v>
      </c>
    </row>
    <row r="44" spans="1:5" x14ac:dyDescent="0.25">
      <c r="A44" s="8" t="s">
        <v>83</v>
      </c>
      <c r="B44" s="7" t="s">
        <v>80</v>
      </c>
      <c r="C44" s="7">
        <v>25</v>
      </c>
      <c r="D44" s="6">
        <v>52000</v>
      </c>
      <c r="E44" s="5">
        <f>C44*D44/1000</f>
        <v>1300</v>
      </c>
    </row>
    <row r="45" spans="1:5" x14ac:dyDescent="0.25">
      <c r="A45" s="8" t="s">
        <v>82</v>
      </c>
      <c r="B45" s="7" t="s">
        <v>80</v>
      </c>
      <c r="C45" s="7">
        <v>38</v>
      </c>
      <c r="D45" s="6"/>
      <c r="E45" s="5">
        <v>2300</v>
      </c>
    </row>
    <row r="46" spans="1:5" x14ac:dyDescent="0.25">
      <c r="A46" s="8" t="s">
        <v>81</v>
      </c>
      <c r="B46" s="7" t="s">
        <v>80</v>
      </c>
      <c r="C46" s="7">
        <v>52</v>
      </c>
      <c r="D46" s="6">
        <v>49000</v>
      </c>
      <c r="E46" s="5">
        <f>C46*D46/1000</f>
        <v>2548</v>
      </c>
    </row>
    <row r="47" spans="1:5" x14ac:dyDescent="0.25">
      <c r="A47" s="8" t="s">
        <v>79</v>
      </c>
      <c r="B47" s="7" t="s">
        <v>80</v>
      </c>
      <c r="C47" s="7">
        <v>75</v>
      </c>
      <c r="D47" s="6">
        <v>49000</v>
      </c>
      <c r="E47" s="5">
        <f>C47*D47/1000</f>
        <v>3675</v>
      </c>
    </row>
    <row r="48" spans="1:5" x14ac:dyDescent="0.25">
      <c r="A48" s="8" t="s">
        <v>78</v>
      </c>
      <c r="B48" s="7" t="s">
        <v>66</v>
      </c>
      <c r="C48" s="7">
        <v>283</v>
      </c>
      <c r="D48" s="6">
        <v>48500</v>
      </c>
      <c r="E48" s="5">
        <f>C48*D48/1000</f>
        <v>13725.5</v>
      </c>
    </row>
    <row r="49" spans="1:5" x14ac:dyDescent="0.25">
      <c r="A49" s="8" t="s">
        <v>77</v>
      </c>
      <c r="B49" s="7" t="s">
        <v>66</v>
      </c>
      <c r="C49" s="7">
        <v>356</v>
      </c>
      <c r="D49" s="6">
        <v>48500</v>
      </c>
      <c r="E49" s="5">
        <f>C49*D49/1000</f>
        <v>17266</v>
      </c>
    </row>
    <row r="50" spans="1:5" x14ac:dyDescent="0.25">
      <c r="A50" s="8" t="s">
        <v>76</v>
      </c>
      <c r="B50" s="7" t="s">
        <v>131</v>
      </c>
      <c r="C50" s="7">
        <v>435</v>
      </c>
      <c r="D50" s="6">
        <v>48500</v>
      </c>
      <c r="E50" s="5">
        <v>21097.5</v>
      </c>
    </row>
    <row r="51" spans="1:5" x14ac:dyDescent="0.25">
      <c r="A51" s="8" t="s">
        <v>75</v>
      </c>
      <c r="B51" s="7" t="s">
        <v>66</v>
      </c>
      <c r="C51" s="7">
        <v>566</v>
      </c>
      <c r="D51" s="6">
        <v>49000</v>
      </c>
      <c r="E51" s="5">
        <f t="shared" ref="E51:E62" si="2">C51*D51/1000</f>
        <v>27734</v>
      </c>
    </row>
    <row r="52" spans="1:5" x14ac:dyDescent="0.25">
      <c r="A52" s="8" t="s">
        <v>74</v>
      </c>
      <c r="B52" s="7" t="s">
        <v>66</v>
      </c>
      <c r="C52" s="7">
        <v>710</v>
      </c>
      <c r="D52" s="6">
        <v>49000</v>
      </c>
      <c r="E52" s="5">
        <f t="shared" si="2"/>
        <v>34790</v>
      </c>
    </row>
    <row r="53" spans="1:5" x14ac:dyDescent="0.25">
      <c r="A53" s="8" t="s">
        <v>73</v>
      </c>
      <c r="B53" s="7" t="s">
        <v>66</v>
      </c>
      <c r="C53" s="7">
        <v>850</v>
      </c>
      <c r="D53" s="6">
        <v>49000</v>
      </c>
      <c r="E53" s="5">
        <f t="shared" si="2"/>
        <v>41650</v>
      </c>
    </row>
    <row r="54" spans="1:5" x14ac:dyDescent="0.25">
      <c r="A54" s="8" t="s">
        <v>72</v>
      </c>
      <c r="B54" s="7" t="s">
        <v>62</v>
      </c>
      <c r="C54" s="7">
        <v>1320</v>
      </c>
      <c r="D54" s="6">
        <v>49000</v>
      </c>
      <c r="E54" s="5">
        <f t="shared" si="2"/>
        <v>64680</v>
      </c>
    </row>
    <row r="55" spans="1:5" x14ac:dyDescent="0.25">
      <c r="A55" s="8" t="s">
        <v>71</v>
      </c>
      <c r="B55" s="7" t="s">
        <v>62</v>
      </c>
      <c r="C55" s="7">
        <v>1513</v>
      </c>
      <c r="D55" s="6">
        <v>49000</v>
      </c>
      <c r="E55" s="5">
        <f t="shared" si="2"/>
        <v>74137</v>
      </c>
    </row>
    <row r="56" spans="1:5" x14ac:dyDescent="0.25">
      <c r="A56" s="8" t="s">
        <v>70</v>
      </c>
      <c r="B56" s="7" t="s">
        <v>66</v>
      </c>
      <c r="C56" s="7">
        <v>1275</v>
      </c>
      <c r="D56" s="6">
        <v>52800</v>
      </c>
      <c r="E56" s="5">
        <f t="shared" si="2"/>
        <v>67320</v>
      </c>
    </row>
    <row r="57" spans="1:5" x14ac:dyDescent="0.25">
      <c r="A57" s="8" t="s">
        <v>69</v>
      </c>
      <c r="B57" s="7" t="s">
        <v>62</v>
      </c>
      <c r="C57" s="7">
        <v>1700</v>
      </c>
      <c r="D57" s="6">
        <v>52800</v>
      </c>
      <c r="E57" s="5">
        <f t="shared" si="2"/>
        <v>89760</v>
      </c>
    </row>
    <row r="58" spans="1:5" x14ac:dyDescent="0.25">
      <c r="A58" s="8" t="s">
        <v>68</v>
      </c>
      <c r="B58" s="7" t="s">
        <v>62</v>
      </c>
      <c r="C58" s="7">
        <v>1900</v>
      </c>
      <c r="D58" s="6">
        <v>52800</v>
      </c>
      <c r="E58" s="5">
        <f t="shared" si="2"/>
        <v>100320</v>
      </c>
    </row>
    <row r="59" spans="1:5" x14ac:dyDescent="0.25">
      <c r="A59" s="8" t="s">
        <v>67</v>
      </c>
      <c r="B59" s="7" t="s">
        <v>66</v>
      </c>
      <c r="C59" s="7">
        <v>1785</v>
      </c>
      <c r="D59" s="6">
        <v>52800</v>
      </c>
      <c r="E59" s="5">
        <f t="shared" si="2"/>
        <v>94248</v>
      </c>
    </row>
    <row r="60" spans="1:5" x14ac:dyDescent="0.25">
      <c r="A60" s="8" t="s">
        <v>65</v>
      </c>
      <c r="B60" s="7" t="s">
        <v>62</v>
      </c>
      <c r="C60" s="7">
        <v>2826</v>
      </c>
      <c r="D60" s="6">
        <v>53000</v>
      </c>
      <c r="E60" s="5">
        <f t="shared" si="2"/>
        <v>149778</v>
      </c>
    </row>
    <row r="61" spans="1:5" x14ac:dyDescent="0.25">
      <c r="A61" s="8" t="s">
        <v>64</v>
      </c>
      <c r="B61" s="7" t="s">
        <v>62</v>
      </c>
      <c r="C61" s="7">
        <v>3768</v>
      </c>
      <c r="D61" s="6">
        <v>53000</v>
      </c>
      <c r="E61" s="5">
        <f t="shared" si="2"/>
        <v>199704</v>
      </c>
    </row>
    <row r="62" spans="1:5" x14ac:dyDescent="0.25">
      <c r="A62" s="8" t="s">
        <v>63</v>
      </c>
      <c r="B62" s="7" t="s">
        <v>62</v>
      </c>
      <c r="C62" s="7">
        <v>4749</v>
      </c>
      <c r="D62" s="6">
        <v>53000</v>
      </c>
      <c r="E62" s="5">
        <f t="shared" si="2"/>
        <v>251697</v>
      </c>
    </row>
    <row r="63" spans="1:5" x14ac:dyDescent="0.25">
      <c r="A63" s="8"/>
      <c r="B63" s="7"/>
      <c r="C63" s="7"/>
      <c r="D63" s="6"/>
      <c r="E63" s="5"/>
    </row>
    <row r="64" spans="1:5" s="9" customFormat="1" ht="12.75" x14ac:dyDescent="0.25">
      <c r="A64" s="14" t="s">
        <v>61</v>
      </c>
      <c r="B64" s="14"/>
      <c r="C64" s="14"/>
      <c r="D64" s="14"/>
      <c r="E64" s="14"/>
    </row>
    <row r="65" spans="1:5" x14ac:dyDescent="0.25">
      <c r="A65" s="8" t="s">
        <v>60</v>
      </c>
      <c r="B65" s="7" t="s">
        <v>135</v>
      </c>
      <c r="C65" s="7" t="s">
        <v>134</v>
      </c>
      <c r="D65" s="6">
        <v>51500</v>
      </c>
      <c r="E65" s="5" t="s">
        <v>136</v>
      </c>
    </row>
    <row r="66" spans="1:5" x14ac:dyDescent="0.25">
      <c r="A66" s="8" t="s">
        <v>59</v>
      </c>
      <c r="B66" s="7">
        <v>12</v>
      </c>
      <c r="C66" s="7">
        <v>108</v>
      </c>
      <c r="D66" s="6">
        <v>51500</v>
      </c>
      <c r="E66" s="5">
        <f>C66*D66/1000</f>
        <v>5562</v>
      </c>
    </row>
    <row r="67" spans="1:5" x14ac:dyDescent="0.25">
      <c r="A67" s="8" t="s">
        <v>58</v>
      </c>
      <c r="B67" s="7">
        <v>12</v>
      </c>
      <c r="C67" s="7">
        <v>131</v>
      </c>
      <c r="D67" s="6">
        <v>53000</v>
      </c>
      <c r="E67" s="5">
        <v>6943</v>
      </c>
    </row>
    <row r="68" spans="1:5" x14ac:dyDescent="0.25">
      <c r="A68" s="8" t="s">
        <v>57</v>
      </c>
      <c r="B68" s="7">
        <v>12</v>
      </c>
      <c r="C68" s="7">
        <v>149</v>
      </c>
      <c r="D68" s="6">
        <v>53000</v>
      </c>
      <c r="E68" s="5">
        <v>7897</v>
      </c>
    </row>
    <row r="69" spans="1:5" x14ac:dyDescent="0.25">
      <c r="A69" s="8" t="s">
        <v>56</v>
      </c>
      <c r="B69" s="7">
        <v>12</v>
      </c>
      <c r="C69" s="7">
        <v>173</v>
      </c>
      <c r="D69" s="6">
        <v>54000</v>
      </c>
      <c r="E69" s="5">
        <v>9342</v>
      </c>
    </row>
    <row r="70" spans="1:5" x14ac:dyDescent="0.25">
      <c r="A70" s="8" t="s">
        <v>55</v>
      </c>
      <c r="B70" s="7">
        <v>12</v>
      </c>
      <c r="C70" s="7">
        <v>202</v>
      </c>
      <c r="D70" s="6">
        <v>54000</v>
      </c>
      <c r="E70" s="5">
        <f>C70*D70/1000</f>
        <v>10908</v>
      </c>
    </row>
    <row r="71" spans="1:5" x14ac:dyDescent="0.25">
      <c r="A71" s="8" t="s">
        <v>54</v>
      </c>
      <c r="B71" s="7">
        <v>12</v>
      </c>
      <c r="C71" s="7">
        <v>227</v>
      </c>
      <c r="D71" s="6">
        <v>64000</v>
      </c>
      <c r="E71" s="5">
        <f>C71*D71/1000</f>
        <v>14528</v>
      </c>
    </row>
    <row r="72" spans="1:5" x14ac:dyDescent="0.25">
      <c r="A72" s="8" t="s">
        <v>53</v>
      </c>
      <c r="B72" s="7">
        <v>12</v>
      </c>
      <c r="C72" s="7">
        <v>256</v>
      </c>
      <c r="D72" s="6">
        <v>64000</v>
      </c>
      <c r="E72" s="5">
        <f>C72*D72/1000</f>
        <v>16384</v>
      </c>
    </row>
    <row r="73" spans="1:5" x14ac:dyDescent="0.25">
      <c r="A73" s="8" t="s">
        <v>52</v>
      </c>
      <c r="B73" s="7">
        <v>12</v>
      </c>
      <c r="C73" s="7">
        <v>290</v>
      </c>
      <c r="D73" s="6">
        <v>64000</v>
      </c>
      <c r="E73" s="5">
        <f>C73*D73/1000</f>
        <v>18560</v>
      </c>
    </row>
    <row r="74" spans="1:5" x14ac:dyDescent="0.25">
      <c r="A74" s="8" t="s">
        <v>51</v>
      </c>
      <c r="B74" s="7">
        <v>12</v>
      </c>
      <c r="C74" s="7" t="s">
        <v>50</v>
      </c>
      <c r="D74" s="6">
        <v>64000</v>
      </c>
      <c r="E74" s="5">
        <v>19198.400000000001</v>
      </c>
    </row>
    <row r="75" spans="1:5" x14ac:dyDescent="0.25">
      <c r="A75" s="8" t="s">
        <v>49</v>
      </c>
      <c r="B75" s="7">
        <v>12</v>
      </c>
      <c r="C75" s="7" t="s">
        <v>48</v>
      </c>
      <c r="D75" s="6">
        <v>64000</v>
      </c>
      <c r="E75" s="5">
        <v>21811.200000000001</v>
      </c>
    </row>
    <row r="76" spans="1:5" s="9" customFormat="1" ht="12.75" x14ac:dyDescent="0.25">
      <c r="A76" s="14" t="s">
        <v>47</v>
      </c>
      <c r="B76" s="14"/>
      <c r="C76" s="14"/>
      <c r="D76" s="14"/>
      <c r="E76" s="14"/>
    </row>
    <row r="77" spans="1:5" x14ac:dyDescent="0.25">
      <c r="A77" s="8" t="s">
        <v>46</v>
      </c>
      <c r="B77" s="7" t="s">
        <v>137</v>
      </c>
      <c r="C77" s="7" t="s">
        <v>138</v>
      </c>
      <c r="D77" s="6">
        <v>56000</v>
      </c>
      <c r="E77" s="5" t="s">
        <v>139</v>
      </c>
    </row>
    <row r="78" spans="1:5" x14ac:dyDescent="0.25">
      <c r="A78" s="8" t="s">
        <v>45</v>
      </c>
      <c r="B78" s="7">
        <v>12</v>
      </c>
      <c r="C78" s="7">
        <v>165</v>
      </c>
      <c r="D78" s="6">
        <v>56000</v>
      </c>
      <c r="E78" s="5">
        <f t="shared" ref="E78:E93" si="3">C78*D78/1000</f>
        <v>9240</v>
      </c>
    </row>
    <row r="79" spans="1:5" x14ac:dyDescent="0.25">
      <c r="A79" s="8" t="s">
        <v>44</v>
      </c>
      <c r="B79" s="7">
        <v>12</v>
      </c>
      <c r="C79" s="7">
        <v>195</v>
      </c>
      <c r="D79" s="6">
        <v>58000</v>
      </c>
      <c r="E79" s="5">
        <f t="shared" si="3"/>
        <v>11310</v>
      </c>
    </row>
    <row r="80" spans="1:5" x14ac:dyDescent="0.25">
      <c r="A80" s="8" t="s">
        <v>43</v>
      </c>
      <c r="B80" s="7">
        <v>12</v>
      </c>
      <c r="C80" s="7">
        <v>229</v>
      </c>
      <c r="D80" s="6">
        <v>58000</v>
      </c>
      <c r="E80" s="5">
        <f t="shared" si="3"/>
        <v>13282</v>
      </c>
    </row>
    <row r="81" spans="1:5" x14ac:dyDescent="0.25">
      <c r="A81" s="8" t="s">
        <v>42</v>
      </c>
      <c r="B81" s="7">
        <v>12</v>
      </c>
      <c r="C81" s="7">
        <v>265</v>
      </c>
      <c r="D81" s="6">
        <v>68000</v>
      </c>
      <c r="E81" s="5">
        <f t="shared" si="3"/>
        <v>18020</v>
      </c>
    </row>
    <row r="82" spans="1:5" x14ac:dyDescent="0.25">
      <c r="A82" s="8" t="s">
        <v>41</v>
      </c>
      <c r="B82" s="7">
        <v>12</v>
      </c>
      <c r="C82" s="7">
        <v>378</v>
      </c>
      <c r="D82" s="6">
        <v>74500</v>
      </c>
      <c r="E82" s="5">
        <f t="shared" si="3"/>
        <v>28161</v>
      </c>
    </row>
    <row r="83" spans="1:5" x14ac:dyDescent="0.25">
      <c r="A83" s="8" t="s">
        <v>40</v>
      </c>
      <c r="B83" s="7">
        <v>12</v>
      </c>
      <c r="C83" s="7">
        <v>512</v>
      </c>
      <c r="D83" s="6">
        <v>74500</v>
      </c>
      <c r="E83" s="5">
        <f t="shared" si="3"/>
        <v>38144</v>
      </c>
    </row>
    <row r="84" spans="1:5" x14ac:dyDescent="0.25">
      <c r="A84" s="8" t="s">
        <v>39</v>
      </c>
      <c r="B84" s="7">
        <v>12</v>
      </c>
      <c r="C84" s="7">
        <v>319</v>
      </c>
      <c r="D84" s="6">
        <v>74500</v>
      </c>
      <c r="E84" s="5">
        <f t="shared" si="3"/>
        <v>23765.5</v>
      </c>
    </row>
    <row r="85" spans="1:5" x14ac:dyDescent="0.25">
      <c r="A85" s="8" t="s">
        <v>38</v>
      </c>
      <c r="B85" s="7">
        <v>12</v>
      </c>
      <c r="C85" s="7">
        <v>539</v>
      </c>
      <c r="D85" s="6">
        <v>74500</v>
      </c>
      <c r="E85" s="5">
        <f t="shared" si="3"/>
        <v>40155.5</v>
      </c>
    </row>
    <row r="86" spans="1:5" x14ac:dyDescent="0.25">
      <c r="A86" s="8" t="s">
        <v>37</v>
      </c>
      <c r="B86" s="7">
        <v>12</v>
      </c>
      <c r="C86" s="7">
        <v>777</v>
      </c>
      <c r="D86" s="6">
        <v>74500</v>
      </c>
      <c r="E86" s="5">
        <f t="shared" si="3"/>
        <v>57886.5</v>
      </c>
    </row>
    <row r="87" spans="1:5" x14ac:dyDescent="0.25">
      <c r="A87" s="8" t="s">
        <v>36</v>
      </c>
      <c r="B87" s="7">
        <v>12</v>
      </c>
      <c r="C87" s="7">
        <v>445</v>
      </c>
      <c r="D87" s="6">
        <v>74500</v>
      </c>
      <c r="E87" s="5">
        <f t="shared" si="3"/>
        <v>33152.5</v>
      </c>
    </row>
    <row r="88" spans="1:5" x14ac:dyDescent="0.25">
      <c r="A88" s="8" t="s">
        <v>35</v>
      </c>
      <c r="B88" s="7">
        <v>12</v>
      </c>
      <c r="C88" s="7">
        <v>695</v>
      </c>
      <c r="D88" s="6">
        <v>74500</v>
      </c>
      <c r="E88" s="5">
        <f t="shared" si="3"/>
        <v>51777.5</v>
      </c>
    </row>
    <row r="89" spans="1:5" x14ac:dyDescent="0.25">
      <c r="A89" s="8" t="s">
        <v>34</v>
      </c>
      <c r="B89" s="7">
        <v>12</v>
      </c>
      <c r="C89" s="7">
        <v>1045</v>
      </c>
      <c r="D89" s="6">
        <v>74500</v>
      </c>
      <c r="E89" s="5">
        <f t="shared" si="3"/>
        <v>77852.5</v>
      </c>
    </row>
    <row r="90" spans="1:5" x14ac:dyDescent="0.25">
      <c r="A90" s="8" t="s">
        <v>33</v>
      </c>
      <c r="B90" s="7">
        <v>12</v>
      </c>
      <c r="C90" s="7">
        <v>510</v>
      </c>
      <c r="D90" s="6">
        <v>74500</v>
      </c>
      <c r="E90" s="5">
        <f t="shared" si="3"/>
        <v>37995</v>
      </c>
    </row>
    <row r="91" spans="1:5" x14ac:dyDescent="0.25">
      <c r="A91" s="8" t="s">
        <v>32</v>
      </c>
      <c r="B91" s="7">
        <v>12</v>
      </c>
      <c r="C91" s="7">
        <v>801</v>
      </c>
      <c r="D91" s="6">
        <v>74500</v>
      </c>
      <c r="E91" s="5">
        <f t="shared" si="3"/>
        <v>59674.5</v>
      </c>
    </row>
    <row r="92" spans="1:5" x14ac:dyDescent="0.25">
      <c r="A92" s="8" t="s">
        <v>31</v>
      </c>
      <c r="B92" s="7">
        <v>12</v>
      </c>
      <c r="C92" s="7">
        <v>1359</v>
      </c>
      <c r="D92" s="6">
        <v>74500</v>
      </c>
      <c r="E92" s="5">
        <f t="shared" si="3"/>
        <v>101245.5</v>
      </c>
    </row>
    <row r="93" spans="1:5" x14ac:dyDescent="0.25">
      <c r="A93" s="8" t="s">
        <v>30</v>
      </c>
      <c r="B93" s="7">
        <v>12</v>
      </c>
      <c r="C93" s="7">
        <v>680</v>
      </c>
      <c r="D93" s="6">
        <v>74500</v>
      </c>
      <c r="E93" s="5">
        <f t="shared" si="3"/>
        <v>50660</v>
      </c>
    </row>
    <row r="94" spans="1:5" s="9" customFormat="1" ht="12.75" x14ac:dyDescent="0.25">
      <c r="A94" s="14" t="s">
        <v>29</v>
      </c>
      <c r="B94" s="14"/>
      <c r="C94" s="14"/>
      <c r="D94" s="14"/>
      <c r="E94" s="14"/>
    </row>
    <row r="95" spans="1:5" x14ac:dyDescent="0.25">
      <c r="A95" s="8" t="s">
        <v>28</v>
      </c>
      <c r="B95" s="7">
        <v>9</v>
      </c>
      <c r="C95" s="7">
        <v>13.5</v>
      </c>
      <c r="D95" s="6">
        <v>52000</v>
      </c>
      <c r="E95" s="5">
        <f t="shared" ref="E95:E100" si="4">C95*D95/1000</f>
        <v>702</v>
      </c>
    </row>
    <row r="96" spans="1:5" x14ac:dyDescent="0.25">
      <c r="A96" s="8" t="s">
        <v>27</v>
      </c>
      <c r="B96" s="7">
        <v>9</v>
      </c>
      <c r="C96" s="7">
        <v>18</v>
      </c>
      <c r="D96" s="6">
        <v>52000</v>
      </c>
      <c r="E96" s="5">
        <f t="shared" si="4"/>
        <v>936</v>
      </c>
    </row>
    <row r="97" spans="1:5" x14ac:dyDescent="0.25">
      <c r="A97" s="8" t="s">
        <v>26</v>
      </c>
      <c r="B97" s="7">
        <v>9</v>
      </c>
      <c r="C97" s="7">
        <v>20</v>
      </c>
      <c r="D97" s="6">
        <v>52000</v>
      </c>
      <c r="E97" s="5">
        <f t="shared" si="4"/>
        <v>1040</v>
      </c>
    </row>
    <row r="98" spans="1:5" x14ac:dyDescent="0.25">
      <c r="A98" s="8" t="s">
        <v>25</v>
      </c>
      <c r="B98" s="7">
        <v>9</v>
      </c>
      <c r="C98" s="7">
        <v>22</v>
      </c>
      <c r="D98" s="6">
        <v>52000</v>
      </c>
      <c r="E98" s="5">
        <f t="shared" si="4"/>
        <v>1144</v>
      </c>
    </row>
    <row r="99" spans="1:5" x14ac:dyDescent="0.25">
      <c r="A99" s="8" t="s">
        <v>24</v>
      </c>
      <c r="B99" s="7">
        <v>9</v>
      </c>
      <c r="C99" s="7">
        <v>25</v>
      </c>
      <c r="D99" s="6">
        <v>52000</v>
      </c>
      <c r="E99" s="5">
        <f t="shared" si="4"/>
        <v>1300</v>
      </c>
    </row>
    <row r="100" spans="1:5" x14ac:dyDescent="0.25">
      <c r="A100" s="8" t="s">
        <v>23</v>
      </c>
      <c r="B100" s="7">
        <v>9</v>
      </c>
      <c r="C100" s="7">
        <v>35</v>
      </c>
      <c r="D100" s="6">
        <v>52000</v>
      </c>
      <c r="E100" s="5">
        <f t="shared" si="4"/>
        <v>1820</v>
      </c>
    </row>
    <row r="101" spans="1:5" x14ac:dyDescent="0.25">
      <c r="A101" s="8" t="s">
        <v>22</v>
      </c>
      <c r="B101" s="7">
        <v>12</v>
      </c>
      <c r="C101" s="7">
        <v>60</v>
      </c>
      <c r="D101" s="6">
        <v>51500</v>
      </c>
      <c r="E101" s="5">
        <v>3090</v>
      </c>
    </row>
    <row r="102" spans="1:5" x14ac:dyDescent="0.25">
      <c r="A102" s="8" t="s">
        <v>21</v>
      </c>
      <c r="B102" s="7">
        <v>12</v>
      </c>
      <c r="C102" s="7">
        <v>83</v>
      </c>
      <c r="D102" s="6">
        <v>51500</v>
      </c>
      <c r="E102" s="5">
        <f t="shared" ref="E102:E112" si="5">C102*D102/1000</f>
        <v>4274.5</v>
      </c>
    </row>
    <row r="103" spans="1:5" x14ac:dyDescent="0.25">
      <c r="A103" s="8" t="s">
        <v>20</v>
      </c>
      <c r="B103" s="7">
        <v>12</v>
      </c>
      <c r="C103" s="7">
        <v>103</v>
      </c>
      <c r="D103" s="6">
        <v>51500</v>
      </c>
      <c r="E103" s="5">
        <f t="shared" si="5"/>
        <v>5304.5</v>
      </c>
    </row>
    <row r="104" spans="1:5" x14ac:dyDescent="0.25">
      <c r="A104" s="8" t="s">
        <v>19</v>
      </c>
      <c r="B104" s="7">
        <v>12</v>
      </c>
      <c r="C104" s="7">
        <v>116</v>
      </c>
      <c r="D104" s="6">
        <v>51500</v>
      </c>
      <c r="E104" s="5">
        <f t="shared" si="5"/>
        <v>5974</v>
      </c>
    </row>
    <row r="105" spans="1:5" x14ac:dyDescent="0.25">
      <c r="A105" s="8" t="s">
        <v>18</v>
      </c>
      <c r="B105" s="7">
        <v>11.7</v>
      </c>
      <c r="C105" s="7">
        <v>128</v>
      </c>
      <c r="D105" s="6">
        <v>52500</v>
      </c>
      <c r="E105" s="5">
        <f t="shared" si="5"/>
        <v>6720</v>
      </c>
    </row>
    <row r="106" spans="1:5" x14ac:dyDescent="0.25">
      <c r="A106" s="8" t="s">
        <v>17</v>
      </c>
      <c r="B106" s="7">
        <v>12</v>
      </c>
      <c r="C106" s="7">
        <v>147</v>
      </c>
      <c r="D106" s="6">
        <v>52500</v>
      </c>
      <c r="E106" s="5">
        <f t="shared" si="5"/>
        <v>7717.5</v>
      </c>
    </row>
    <row r="107" spans="1:5" x14ac:dyDescent="0.25">
      <c r="A107" s="8" t="s">
        <v>16</v>
      </c>
      <c r="B107" s="7">
        <v>12</v>
      </c>
      <c r="C107" s="7">
        <v>240</v>
      </c>
      <c r="D107" s="6">
        <v>54800</v>
      </c>
      <c r="E107" s="5">
        <f t="shared" si="5"/>
        <v>13152</v>
      </c>
    </row>
    <row r="108" spans="1:5" x14ac:dyDescent="0.25">
      <c r="A108" s="8" t="s">
        <v>15</v>
      </c>
      <c r="B108" s="7">
        <v>12</v>
      </c>
      <c r="C108" s="7">
        <v>208</v>
      </c>
      <c r="D108" s="6">
        <v>52500</v>
      </c>
      <c r="E108" s="5">
        <f t="shared" si="5"/>
        <v>10920</v>
      </c>
    </row>
    <row r="109" spans="1:5" x14ac:dyDescent="0.25">
      <c r="A109" s="8" t="s">
        <v>14</v>
      </c>
      <c r="B109" s="7">
        <v>12</v>
      </c>
      <c r="C109" s="7">
        <v>258</v>
      </c>
      <c r="D109" s="6">
        <v>64000</v>
      </c>
      <c r="E109" s="5">
        <f t="shared" si="5"/>
        <v>16512</v>
      </c>
    </row>
    <row r="110" spans="1:5" x14ac:dyDescent="0.25">
      <c r="A110" s="8" t="s">
        <v>13</v>
      </c>
      <c r="B110" s="7">
        <v>12</v>
      </c>
      <c r="C110" s="7">
        <v>308</v>
      </c>
      <c r="D110" s="6">
        <v>64000</v>
      </c>
      <c r="E110" s="5">
        <f t="shared" si="5"/>
        <v>19712</v>
      </c>
    </row>
    <row r="111" spans="1:5" x14ac:dyDescent="0.25">
      <c r="A111" s="8" t="s">
        <v>12</v>
      </c>
      <c r="B111" s="7">
        <v>12</v>
      </c>
      <c r="C111" s="7">
        <v>369</v>
      </c>
      <c r="D111" s="6">
        <v>64000</v>
      </c>
      <c r="E111" s="5">
        <f t="shared" si="5"/>
        <v>23616</v>
      </c>
    </row>
    <row r="112" spans="1:5" x14ac:dyDescent="0.25">
      <c r="A112" s="8" t="s">
        <v>11</v>
      </c>
      <c r="B112" s="7">
        <v>12</v>
      </c>
      <c r="C112" s="7">
        <v>447</v>
      </c>
      <c r="D112" s="6">
        <v>64000</v>
      </c>
      <c r="E112" s="5">
        <f t="shared" si="5"/>
        <v>28608</v>
      </c>
    </row>
    <row r="113" spans="1:5" s="9" customFormat="1" ht="12.75" x14ac:dyDescent="0.25">
      <c r="A113" s="14" t="s">
        <v>10</v>
      </c>
      <c r="B113" s="14"/>
      <c r="C113" s="14"/>
      <c r="D113" s="14"/>
      <c r="E113" s="14"/>
    </row>
    <row r="114" spans="1:5" x14ac:dyDescent="0.25">
      <c r="A114" s="8" t="s">
        <v>9</v>
      </c>
      <c r="B114" s="7" t="s">
        <v>8</v>
      </c>
      <c r="C114" s="7"/>
      <c r="D114" s="6"/>
      <c r="E114" s="5" t="s">
        <v>140</v>
      </c>
    </row>
    <row r="115" spans="1:5" s="9" customFormat="1" ht="12.75" x14ac:dyDescent="0.25">
      <c r="A115" s="14" t="s">
        <v>7</v>
      </c>
      <c r="B115" s="14"/>
      <c r="C115" s="14"/>
      <c r="D115" s="14"/>
      <c r="E115" s="14"/>
    </row>
    <row r="116" spans="1:5" x14ac:dyDescent="0.25">
      <c r="A116" s="8" t="s">
        <v>6</v>
      </c>
      <c r="B116" s="7">
        <v>6</v>
      </c>
      <c r="C116" s="7">
        <v>8</v>
      </c>
      <c r="D116" s="6">
        <v>56000</v>
      </c>
      <c r="E116" s="5">
        <f>C116*D116/1000</f>
        <v>448</v>
      </c>
    </row>
    <row r="117" spans="1:5" x14ac:dyDescent="0.25">
      <c r="A117" s="8" t="s">
        <v>5</v>
      </c>
      <c r="B117" s="7">
        <v>6</v>
      </c>
      <c r="C117" s="7">
        <v>12</v>
      </c>
      <c r="D117" s="6">
        <v>56000</v>
      </c>
      <c r="E117" s="5">
        <f>C117*D117/1000</f>
        <v>672</v>
      </c>
    </row>
    <row r="118" spans="1:5" s="9" customFormat="1" ht="12.75" x14ac:dyDescent="0.25">
      <c r="A118" s="14" t="s">
        <v>4</v>
      </c>
      <c r="B118" s="14"/>
      <c r="C118" s="14"/>
      <c r="D118" s="14"/>
      <c r="E118" s="14"/>
    </row>
    <row r="119" spans="1:5" x14ac:dyDescent="0.25">
      <c r="A119" s="8" t="s">
        <v>3</v>
      </c>
      <c r="B119" s="7">
        <v>6</v>
      </c>
      <c r="C119" s="7">
        <v>5</v>
      </c>
      <c r="D119" s="6">
        <v>59000</v>
      </c>
      <c r="E119" s="5">
        <f>C119*D119/1000</f>
        <v>295</v>
      </c>
    </row>
    <row r="120" spans="1:5" x14ac:dyDescent="0.25">
      <c r="A120" s="8" t="s">
        <v>2</v>
      </c>
      <c r="B120" s="7">
        <v>6</v>
      </c>
      <c r="C120" s="7">
        <v>7</v>
      </c>
      <c r="D120" s="6">
        <v>59000</v>
      </c>
      <c r="E120" s="5">
        <f>C120*D120/1000</f>
        <v>413</v>
      </c>
    </row>
    <row r="121" spans="1:5" x14ac:dyDescent="0.25">
      <c r="A121" s="8" t="s">
        <v>1</v>
      </c>
      <c r="B121" s="7">
        <v>6</v>
      </c>
      <c r="C121" s="7">
        <v>12.1</v>
      </c>
      <c r="D121" s="6">
        <v>59000</v>
      </c>
      <c r="E121" s="5">
        <f>C121*D121/1000</f>
        <v>713.9</v>
      </c>
    </row>
    <row r="122" spans="1:5" x14ac:dyDescent="0.25">
      <c r="A122" s="8" t="s">
        <v>0</v>
      </c>
      <c r="B122" s="7">
        <v>6</v>
      </c>
      <c r="C122" s="7">
        <v>19</v>
      </c>
      <c r="D122" s="6">
        <v>59000</v>
      </c>
      <c r="E122" s="5">
        <f>C122*D122/1000</f>
        <v>1121</v>
      </c>
    </row>
    <row r="123" spans="1:5" x14ac:dyDescent="0.25">
      <c r="A123" s="1"/>
      <c r="D123" s="1"/>
      <c r="E123" s="1"/>
    </row>
    <row r="124" spans="1:5" x14ac:dyDescent="0.25">
      <c r="A124" s="1"/>
      <c r="D124" s="1"/>
      <c r="E124" s="1"/>
    </row>
    <row r="137" spans="1:5" x14ac:dyDescent="0.25">
      <c r="A137" s="1"/>
      <c r="D137" s="1"/>
      <c r="E137" s="1"/>
    </row>
  </sheetData>
  <mergeCells count="14">
    <mergeCell ref="A1:E1"/>
    <mergeCell ref="A113:E113"/>
    <mergeCell ref="A23:E23"/>
    <mergeCell ref="A38:E38"/>
    <mergeCell ref="A94:E94"/>
    <mergeCell ref="A5:E5"/>
    <mergeCell ref="A25:E25"/>
    <mergeCell ref="A64:E64"/>
    <mergeCell ref="A76:E76"/>
    <mergeCell ref="A118:E118"/>
    <mergeCell ref="A115:E115"/>
    <mergeCell ref="A2:E2"/>
    <mergeCell ref="A3:B3"/>
    <mergeCell ref="D3:E3"/>
  </mergeCells>
  <pageMargins left="0.59055118110236227" right="0.59055118110236227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Sveta</dc:creator>
  <cp:lastModifiedBy>Irina</cp:lastModifiedBy>
  <cp:lastPrinted>2016-04-28T03:19:36Z</cp:lastPrinted>
  <dcterms:created xsi:type="dcterms:W3CDTF">2015-07-28T01:57:32Z</dcterms:created>
  <dcterms:modified xsi:type="dcterms:W3CDTF">2016-04-28T03:20:35Z</dcterms:modified>
</cp:coreProperties>
</file>